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340" windowHeight="1682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<sst xmlns="http://schemas.openxmlformats.org/spreadsheetml/2006/main" count="13" uniqueCount="13">
  <si>
    <t>定岗定编统计表</t>
  </si>
  <si>
    <t>部门</t>
  </si>
  <si>
    <t>行政部</t>
  </si>
  <si>
    <t>财务部</t>
  </si>
  <si>
    <t>运营部</t>
  </si>
  <si>
    <t>法务部</t>
  </si>
  <si>
    <t>开发部</t>
  </si>
  <si>
    <t>销售部</t>
  </si>
  <si>
    <t>后勤部</t>
  </si>
  <si>
    <t>小计</t>
  </si>
  <si>
    <t>编制人数</t>
  </si>
  <si>
    <t>编外人数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</si>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</sst>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汉仪君黑-45简"/>
      <charset val="134"/>
    </font>
    <font>
      <sz val="14"/>
      <color theme="1"/>
      <name val="汉仪君黑-45简"/>
      <charset val="134"/>
    </font>
    <font>
      <b/>
      <sz val="28"/>
      <color rgb="FFFF0000"/>
      <name val="汉仪君黑-45简"/>
      <charset val="134"/>
    </font>
    <font>
      <sz val="16"/>
      <color theme="0"/>
      <name val="汉仪君黑-45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70547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theme="0" tint="-0.15"/>
      </left>
      <right style="thin">
        <color theme="0" tint="-0.15"/>
      </right>
      <top style="thin">
        <color theme="0" tint="-0.15"/>
      </top>
      <bottom style="thin">
        <color theme="0" tint="-0.15"/>
      </bottom>
      <diagonal/>
    </border>
    <border>
      <left style="thin">
        <color theme="0" tint="-0.5"/>
      </left>
      <right style="thin">
        <color theme="0" tint="-0.5"/>
      </right>
      <top/>
      <bottom style="thin">
        <color theme="0" tint="-0.5"/>
      </bottom>
      <diagonal/>
    </border>
    <border>
      <left style="thin">
        <color theme="0" tint="-0.5"/>
      </left>
      <right style="thin">
        <color theme="0" tint="-0.5"/>
      </right>
      <top style="thin">
        <color theme="0" tint="-0.5"/>
      </top>
      <bottom style="thin">
        <color theme="0" tint="-0.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3E3768"/>
      <color rgb="00E9E8F3"/>
      <color rgb="004F5458"/>
      <color rgb="00315674"/>
      <color rgb="0054544F"/>
      <color rgb="00514959"/>
      <color rgb="0030538D"/>
      <color rgb="002E7377"/>
      <color rgb="007D7CB3"/>
      <color rgb="0070547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80" b="0" i="0" u="none" strike="noStrike" kern="1200" spc="0" baseline="0">
                <a:solidFill>
                  <a:schemeClr val="tx1"/>
                </a:solidFill>
                <a:latin typeface="汉仪君黑-45简" panose="020B0604020202020204" charset="-122"/>
                <a:ea typeface="汉仪君黑-45简" panose="020B0604020202020204" charset="-122"/>
                <a:cs typeface="汉仪君黑-45简" panose="020B0604020202020204" charset="-122"/>
                <a:sym typeface="汉仪君黑-45简" panose="020B0604020202020204" charset="-122"/>
              </a:defRPr>
            </a:pPr>
            <a:r>
              <a:rPr sz="1680">
                <a:solidFill>
                  <a:schemeClr val="tx1"/>
                </a:solidFill>
                <a:latin typeface="汉仪君黑-45简" panose="020B0604020202020204" charset="-122"/>
                <a:ea typeface="汉仪君黑-45简" panose="020B0604020202020204" charset="-122"/>
                <a:cs typeface="汉仪君黑-45简" panose="020B0604020202020204" charset="-122"/>
                <a:sym typeface="汉仪君黑-45简" panose="020B0604020202020204" charset="-122"/>
              </a:rPr>
              <a:t>编制人数和编外人数</a:t>
            </a:r>
            <a:endParaRPr sz="1680">
              <a:solidFill>
                <a:schemeClr val="tx1"/>
              </a:solidFill>
              <a:latin typeface="汉仪君黑-45简" panose="020B0604020202020204" charset="-122"/>
              <a:ea typeface="汉仪君黑-45简" panose="020B0604020202020204" charset="-122"/>
              <a:cs typeface="汉仪君黑-45简" panose="020B0604020202020204" charset="-122"/>
              <a:sym typeface="汉仪君黑-45简" panose="020B060402020202020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编制人数</c:v>
                </c:pt>
              </c:strCache>
            </c:strRef>
          </c:tx>
          <c:spPr>
            <a:solidFill>
              <a:srgbClr val="70547A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Sheet1!$B$2:$H$2</c:f>
              <c:strCache>
                <c:ptCount val="7"/>
                <c:pt idx="0">
                  <c:v>行政部</c:v>
                </c:pt>
                <c:pt idx="1">
                  <c:v>财务部</c:v>
                </c:pt>
                <c:pt idx="2">
                  <c:v>运营部</c:v>
                </c:pt>
                <c:pt idx="3">
                  <c:v>法务部</c:v>
                </c:pt>
                <c:pt idx="4">
                  <c:v>开发部</c:v>
                </c:pt>
                <c:pt idx="5">
                  <c:v>销售部</c:v>
                </c:pt>
                <c:pt idx="6">
                  <c:v>后勤部</c:v>
                </c:pt>
              </c:strCache>
            </c:strRef>
          </c:cat>
          <c:val>
            <c:numRef>
              <c:f>Sheet1!$B$3:$H$3</c:f>
              <c:numCache>
                <c:formatCode>General</c:formatCode>
                <c:ptCount val="7"/>
                <c:pt idx="0">
                  <c:v>10</c:v>
                </c:pt>
                <c:pt idx="1">
                  <c:v>13</c:v>
                </c:pt>
                <c:pt idx="2">
                  <c:v>8</c:v>
                </c:pt>
                <c:pt idx="3">
                  <c:v>2</c:v>
                </c:pt>
                <c:pt idx="4">
                  <c:v>30</c:v>
                </c:pt>
                <c:pt idx="5">
                  <c:v>40</c:v>
                </c:pt>
                <c:pt idx="6">
                  <c:v>7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编外人数</c:v>
                </c:pt>
              </c:strCache>
            </c:strRef>
          </c:tx>
          <c:spPr>
            <a:solidFill>
              <a:srgbClr val="7D7CB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Sheet1!$B$2:$H$2</c:f>
              <c:strCache>
                <c:ptCount val="7"/>
                <c:pt idx="0">
                  <c:v>行政部</c:v>
                </c:pt>
                <c:pt idx="1">
                  <c:v>财务部</c:v>
                </c:pt>
                <c:pt idx="2">
                  <c:v>运营部</c:v>
                </c:pt>
                <c:pt idx="3">
                  <c:v>法务部</c:v>
                </c:pt>
                <c:pt idx="4">
                  <c:v>开发部</c:v>
                </c:pt>
                <c:pt idx="5">
                  <c:v>销售部</c:v>
                </c:pt>
                <c:pt idx="6">
                  <c:v>后勤部</c:v>
                </c:pt>
              </c:strCache>
            </c:strRef>
          </c:cat>
          <c:val>
            <c:numRef>
              <c:f>Sheet1!$B$4:$H$4</c:f>
              <c:numCache>
                <c:formatCode>General</c:formatCode>
                <c:ptCount val="7"/>
                <c:pt idx="0">
                  <c:v>6</c:v>
                </c:pt>
                <c:pt idx="1">
                  <c:v>10</c:v>
                </c:pt>
                <c:pt idx="2">
                  <c:v>20</c:v>
                </c:pt>
                <c:pt idx="3">
                  <c:v>3</c:v>
                </c:pt>
                <c:pt idx="4">
                  <c:v>15</c:v>
                </c:pt>
                <c:pt idx="5">
                  <c:v>10</c:v>
                </c:pt>
                <c:pt idx="6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8"/>
        <c:overlap val="-10"/>
        <c:axId val="108608685"/>
        <c:axId val="384938687"/>
      </c:barChart>
      <c:catAx>
        <c:axId val="10860868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汉仪君黑-45简" panose="020B0604020202020204" charset="-122"/>
                <a:ea typeface="汉仪君黑-45简" panose="020B0604020202020204" charset="-122"/>
                <a:cs typeface="汉仪君黑-45简" panose="020B0604020202020204" charset="-122"/>
                <a:sym typeface="汉仪君黑-45简" panose="020B0604020202020204" charset="-122"/>
              </a:defRPr>
            </a:pPr>
          </a:p>
        </c:txPr>
        <c:crossAx val="384938687"/>
        <c:crosses val="autoZero"/>
        <c:auto val="1"/>
        <c:lblAlgn val="ctr"/>
        <c:lblOffset val="100"/>
        <c:noMultiLvlLbl val="0"/>
      </c:catAx>
      <c:valAx>
        <c:axId val="384938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汉仪君黑-45简" panose="020B0604020202020204" charset="-122"/>
                <a:ea typeface="汉仪君黑-45简" panose="020B0604020202020204" charset="-122"/>
                <a:cs typeface="汉仪君黑-45简" panose="020B0604020202020204" charset="-122"/>
                <a:sym typeface="汉仪君黑-45简" panose="020B0604020202020204" charset="-122"/>
              </a:defRPr>
            </a:pPr>
          </a:p>
        </c:txPr>
        <c:crossAx val="10860868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汉仪君黑-45简" panose="020B0604020202020204" charset="-122"/>
                <a:ea typeface="汉仪君黑-45简" panose="020B0604020202020204" charset="-122"/>
                <a:cs typeface="汉仪君黑-45简" panose="020B0604020202020204" charset="-122"/>
                <a:sym typeface="汉仪君黑-45简" panose="020B0604020202020204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汉仪君黑-45简" panose="020B0604020202020204" charset="-122"/>
                <a:ea typeface="汉仪君黑-45简" panose="020B0604020202020204" charset="-122"/>
                <a:cs typeface="汉仪君黑-45简" panose="020B0604020202020204" charset="-122"/>
                <a:sym typeface="汉仪君黑-45简" panose="020B0604020202020204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baseline="0">
              <a:solidFill>
                <a:schemeClr val="tx1"/>
              </a:solidFill>
              <a:latin typeface="汉仪君黑-45简" panose="020B0604020202020204" charset="-122"/>
              <a:ea typeface="汉仪君黑-45简" panose="020B0604020202020204" charset="-122"/>
              <a:cs typeface="汉仪君黑-45简" panose="020B0604020202020204" charset="-122"/>
              <a:sym typeface="汉仪君黑-45简" panose="020B0604020202020204" charset="-12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lang="zh-CN" sz="1400">
          <a:solidFill>
            <a:schemeClr val="tx1"/>
          </a:solidFill>
          <a:latin typeface="汉仪君黑-45简" panose="020B0604020202020204" charset="-122"/>
          <a:ea typeface="汉仪君黑-45简" panose="020B0604020202020204" charset="-122"/>
          <a:cs typeface="汉仪君黑-45简" panose="020B0604020202020204" charset="-122"/>
          <a:sym typeface="汉仪君黑-45简" panose="020B0604020202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80" b="0" i="0" u="none" strike="noStrike" kern="1200" spc="0" baseline="0">
                <a:solidFill>
                  <a:schemeClr val="tx1"/>
                </a:solidFill>
                <a:latin typeface="汉仪君黑-45简" panose="020B0604020202020204" charset="-122"/>
                <a:ea typeface="汉仪君黑-45简" panose="020B0604020202020204" charset="-122"/>
                <a:cs typeface="汉仪君黑-45简" panose="020B0604020202020204" charset="-122"/>
                <a:sym typeface="汉仪君黑-45简" panose="020B0604020202020204" charset="-122"/>
              </a:defRPr>
            </a:pPr>
            <a:r>
              <a:rPr sz="1680">
                <a:solidFill>
                  <a:schemeClr val="tx1"/>
                </a:solidFill>
                <a:latin typeface="汉仪君黑-45简" panose="020B0604020202020204" charset="-122"/>
                <a:ea typeface="汉仪君黑-45简" panose="020B0604020202020204" charset="-122"/>
                <a:cs typeface="汉仪君黑-45简" panose="020B0604020202020204" charset="-122"/>
                <a:sym typeface="汉仪君黑-45简" panose="020B0604020202020204" charset="-122"/>
              </a:rPr>
              <a:t>各部门总人数</a:t>
            </a:r>
            <a:endParaRPr lang="en-US" altLang="zh-CN" sz="1680">
              <a:solidFill>
                <a:schemeClr val="tx1"/>
              </a:solidFill>
              <a:latin typeface="汉仪君黑-45简" panose="020B0604020202020204" charset="-122"/>
              <a:ea typeface="汉仪君黑-45简" panose="020B0604020202020204" charset="-122"/>
              <a:cs typeface="汉仪君黑-45简" panose="020B0604020202020204" charset="-122"/>
              <a:sym typeface="汉仪君黑-45简" panose="020B060402020202020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areaChart>
        <c:grouping val="standard"/>
        <c:varyColors val="0"/>
        <c:ser>
          <c:idx val="0"/>
          <c:order val="0"/>
          <c:spPr>
            <a:solidFill>
              <a:srgbClr val="70547A"/>
            </a:solidFill>
            <a:ln>
              <a:noFill/>
            </a:ln>
            <a:effectLst/>
          </c:spPr>
          <c:dLbls>
            <c:delete val="1"/>
          </c:dLbls>
          <c:cat>
            <c:strRef>
              <c:f>Sheet1!$B$2:$H$2</c:f>
              <c:strCache>
                <c:ptCount val="7"/>
                <c:pt idx="0">
                  <c:v>行政部</c:v>
                </c:pt>
                <c:pt idx="1">
                  <c:v>财务部</c:v>
                </c:pt>
                <c:pt idx="2">
                  <c:v>运营部</c:v>
                </c:pt>
                <c:pt idx="3">
                  <c:v>法务部</c:v>
                </c:pt>
                <c:pt idx="4">
                  <c:v>开发部</c:v>
                </c:pt>
                <c:pt idx="5">
                  <c:v>销售部</c:v>
                </c:pt>
                <c:pt idx="6">
                  <c:v>后勤部</c:v>
                </c:pt>
              </c:strCache>
            </c:strRef>
          </c:cat>
          <c:val>
            <c:numRef>
              <c:f>Sheet1!$B$5:$H$5</c:f>
              <c:numCache>
                <c:formatCode>General</c:formatCode>
                <c:ptCount val="7"/>
                <c:pt idx="0">
                  <c:v>16</c:v>
                </c:pt>
                <c:pt idx="1">
                  <c:v>23</c:v>
                </c:pt>
                <c:pt idx="2">
                  <c:v>28</c:v>
                </c:pt>
                <c:pt idx="3">
                  <c:v>5</c:v>
                </c:pt>
                <c:pt idx="4">
                  <c:v>45</c:v>
                </c:pt>
                <c:pt idx="5">
                  <c:v>50</c:v>
                </c:pt>
                <c:pt idx="6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1443733"/>
        <c:axId val="772008461"/>
      </c:areaChart>
      <c:catAx>
        <c:axId val="751443733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汉仪君黑-45简" panose="020B0604020202020204" charset="-122"/>
                <a:ea typeface="汉仪君黑-45简" panose="020B0604020202020204" charset="-122"/>
                <a:cs typeface="汉仪君黑-45简" panose="020B0604020202020204" charset="-122"/>
                <a:sym typeface="汉仪君黑-45简" panose="020B0604020202020204" charset="-122"/>
              </a:defRPr>
            </a:pPr>
          </a:p>
        </c:txPr>
        <c:crossAx val="772008461"/>
        <c:crosses val="autoZero"/>
        <c:auto val="1"/>
        <c:lblAlgn val="ctr"/>
        <c:lblOffset val="100"/>
        <c:noMultiLvlLbl val="0"/>
      </c:catAx>
      <c:valAx>
        <c:axId val="77200846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汉仪君黑-45简" panose="020B0604020202020204" charset="-122"/>
                <a:ea typeface="汉仪君黑-45简" panose="020B0604020202020204" charset="-122"/>
                <a:cs typeface="汉仪君黑-45简" panose="020B0604020202020204" charset="-122"/>
                <a:sym typeface="汉仪君黑-45简" panose="020B0604020202020204" charset="-122"/>
              </a:defRPr>
            </a:pPr>
          </a:p>
        </c:txPr>
        <c:crossAx val="75144373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lang="zh-CN" sz="1400">
          <a:solidFill>
            <a:schemeClr val="tx1"/>
          </a:solidFill>
          <a:latin typeface="汉仪君黑-45简" panose="020B0604020202020204" charset="-122"/>
          <a:ea typeface="汉仪君黑-45简" panose="020B0604020202020204" charset="-122"/>
          <a:cs typeface="汉仪君黑-45简" panose="020B0604020202020204" charset="-122"/>
          <a:sym typeface="汉仪君黑-45简" panose="020B0604020202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680" b="0" i="0" u="none" strike="noStrike" kern="1200" spc="0" baseline="0">
                <a:solidFill>
                  <a:schemeClr val="tx1"/>
                </a:solidFill>
                <a:latin typeface="汉仪君黑-45简" panose="020B0604020202020204" charset="-122"/>
                <a:ea typeface="汉仪君黑-45简" panose="020B0604020202020204" charset="-122"/>
                <a:cs typeface="汉仪君黑-45简" panose="020B0604020202020204" charset="-122"/>
                <a:sym typeface="汉仪君黑-45简" panose="020B0604020202020204" charset="-122"/>
              </a:defRPr>
            </a:pPr>
            <a:r>
              <a:rPr sz="1680">
                <a:solidFill>
                  <a:schemeClr val="tx1"/>
                </a:solidFill>
                <a:latin typeface="汉仪君黑-45简" panose="020B0604020202020204" charset="-122"/>
                <a:ea typeface="汉仪君黑-45简" panose="020B0604020202020204" charset="-122"/>
                <a:cs typeface="汉仪君黑-45简" panose="020B0604020202020204" charset="-122"/>
                <a:sym typeface="汉仪君黑-45简" panose="020B0604020202020204" charset="-122"/>
              </a:rPr>
              <a:t>编制和编外比例</a:t>
            </a:r>
            <a:endParaRPr sz="1680">
              <a:solidFill>
                <a:schemeClr val="tx1"/>
              </a:solidFill>
              <a:latin typeface="汉仪君黑-45简" panose="020B0604020202020204" charset="-122"/>
              <a:ea typeface="汉仪君黑-45简" panose="020B0604020202020204" charset="-122"/>
              <a:cs typeface="汉仪君黑-45简" panose="020B0604020202020204" charset="-122"/>
              <a:sym typeface="汉仪君黑-45简" panose="020B0604020202020204" charset="-122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rgbClr val="70547A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7D7CB3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400" b="0" i="0" u="none" strike="noStrike" kern="1200" baseline="0">
                    <a:solidFill>
                      <a:schemeClr val="bg1"/>
                    </a:solidFill>
                    <a:latin typeface="汉仪君黑-45简" panose="020B0604020202020204" charset="-122"/>
                    <a:ea typeface="汉仪君黑-45简" panose="020B0604020202020204" charset="-122"/>
                    <a:cs typeface="汉仪君黑-45简" panose="020B0604020202020204" charset="-122"/>
                    <a:sym typeface="汉仪君黑-45简" panose="020B0604020202020204" charset="-122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Sheet1!$A$3:$A$4</c:f>
              <c:strCache>
                <c:ptCount val="2"/>
                <c:pt idx="0">
                  <c:v>编制人数</c:v>
                </c:pt>
                <c:pt idx="1">
                  <c:v>编外人数</c:v>
                </c:pt>
              </c:strCache>
            </c:strRef>
          </c:cat>
          <c:val>
            <c:numRef>
              <c:f>Sheet1!$I$3:$I$4</c:f>
              <c:numCache>
                <c:formatCode>General</c:formatCode>
                <c:ptCount val="2"/>
                <c:pt idx="0">
                  <c:v>110</c:v>
                </c:pt>
                <c:pt idx="1">
                  <c:v>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汉仪君黑-45简" panose="020B0604020202020204" charset="-122"/>
                <a:ea typeface="汉仪君黑-45简" panose="020B0604020202020204" charset="-122"/>
                <a:cs typeface="汉仪君黑-45简" panose="020B0604020202020204" charset="-122"/>
                <a:sym typeface="汉仪君黑-45简" panose="020B0604020202020204" charset="-122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汉仪君黑-45简" panose="020B0604020202020204" charset="-122"/>
                <a:ea typeface="汉仪君黑-45简" panose="020B0604020202020204" charset="-122"/>
                <a:cs typeface="汉仪君黑-45简" panose="020B0604020202020204" charset="-122"/>
                <a:sym typeface="汉仪君黑-45简" panose="020B0604020202020204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0" i="0" u="none" strike="noStrike" kern="1200" baseline="0">
              <a:solidFill>
                <a:schemeClr val="tx1"/>
              </a:solidFill>
              <a:latin typeface="汉仪君黑-45简" panose="020B0604020202020204" charset="-122"/>
              <a:ea typeface="汉仪君黑-45简" panose="020B0604020202020204" charset="-122"/>
              <a:cs typeface="汉仪君黑-45简" panose="020B0604020202020204" charset="-122"/>
              <a:sym typeface="汉仪君黑-45简" panose="020B0604020202020204" charset="-12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lang="zh-CN" sz="1400">
          <a:solidFill>
            <a:schemeClr val="tx1"/>
          </a:solidFill>
          <a:latin typeface="汉仪君黑-45简" panose="020B0604020202020204" charset="-122"/>
          <a:ea typeface="汉仪君黑-45简" panose="020B0604020202020204" charset="-122"/>
          <a:cs typeface="汉仪君黑-45简" panose="020B0604020202020204" charset="-122"/>
          <a:sym typeface="汉仪君黑-45简" panose="020B060402020202020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25400</xdr:colOff>
      <xdr:row>5</xdr:row>
      <xdr:rowOff>53975</xdr:rowOff>
    </xdr:from>
    <xdr:to>
      <xdr:col>4</xdr:col>
      <xdr:colOff>24765</xdr:colOff>
      <xdr:row>25</xdr:row>
      <xdr:rowOff>224155</xdr:rowOff>
    </xdr:to>
    <xdr:graphicFrame>
      <xdr:nvGraphicFramePr>
        <xdr:cNvPr id="3" name="图表 2"/>
        <xdr:cNvGraphicFramePr/>
      </xdr:nvGraphicFramePr>
      <xdr:xfrm>
        <a:off x="25400" y="2428875"/>
        <a:ext cx="4572635" cy="53517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69215</xdr:colOff>
      <xdr:row>5</xdr:row>
      <xdr:rowOff>54610</xdr:rowOff>
    </xdr:from>
    <xdr:to>
      <xdr:col>7</xdr:col>
      <xdr:colOff>631825</xdr:colOff>
      <xdr:row>25</xdr:row>
      <xdr:rowOff>224790</xdr:rowOff>
    </xdr:to>
    <xdr:graphicFrame>
      <xdr:nvGraphicFramePr>
        <xdr:cNvPr id="4" name="图表 3"/>
        <xdr:cNvGraphicFramePr/>
      </xdr:nvGraphicFramePr>
      <xdr:xfrm>
        <a:off x="4642485" y="2429510"/>
        <a:ext cx="4128770" cy="53517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692150</xdr:colOff>
      <xdr:row>5</xdr:row>
      <xdr:rowOff>54610</xdr:rowOff>
    </xdr:from>
    <xdr:to>
      <xdr:col>8</xdr:col>
      <xdr:colOff>2388235</xdr:colOff>
      <xdr:row>25</xdr:row>
      <xdr:rowOff>215265</xdr:rowOff>
    </xdr:to>
    <xdr:graphicFrame>
      <xdr:nvGraphicFramePr>
        <xdr:cNvPr id="5" name="图表 4"/>
        <xdr:cNvGraphicFramePr/>
      </xdr:nvGraphicFramePr>
      <xdr:xfrm>
        <a:off x="8831580" y="2429510"/>
        <a:ext cx="2585085" cy="53422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showGridLines="0" tabSelected="1" workbookViewId="0">
      <selection activeCell="K5" sqref="K5"/>
    </sheetView>
  </sheetViews>
  <sheetFormatPr defaultColWidth="9" defaultRowHeight="20.4" outlineLevelRow="4"/>
  <cols>
    <col min="1" max="1" width="15.25" style="2" customWidth="1"/>
    <col min="2" max="8" width="18" style="2" customWidth="1"/>
    <col min="9" max="9" width="31.625" style="2" customWidth="1"/>
    <col min="10" max="16346" width="9" style="1"/>
    <col min="16347" max="16384" width="9" style="3"/>
  </cols>
  <sheetData>
    <row r="1" s="1" customFormat="1" ht="4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ht="33" customHeight="1" spans="1:9">
      <c r="A3" s="6" t="s">
        <v>10</v>
      </c>
      <c r="B3" s="6">
        <v>10</v>
      </c>
      <c r="C3" s="6">
        <v>13</v>
      </c>
      <c r="D3" s="6">
        <v>8</v>
      </c>
      <c r="E3" s="6">
        <v>2</v>
      </c>
      <c r="F3" s="6">
        <v>30</v>
      </c>
      <c r="G3" s="6">
        <v>40</v>
      </c>
      <c r="H3" s="6">
        <v>7</v>
      </c>
      <c r="I3" s="6">
        <f>SUM(B3:H3)</f>
        <v>110</v>
      </c>
    </row>
    <row r="4" s="1" customFormat="1" ht="33" customHeight="1" spans="1:9">
      <c r="A4" s="7" t="s">
        <v>11</v>
      </c>
      <c r="B4" s="7">
        <v>6</v>
      </c>
      <c r="C4" s="7">
        <v>10</v>
      </c>
      <c r="D4" s="7">
        <v>20</v>
      </c>
      <c r="E4" s="6">
        <v>3</v>
      </c>
      <c r="F4" s="7">
        <v>15</v>
      </c>
      <c r="G4" s="6">
        <v>10</v>
      </c>
      <c r="H4" s="6">
        <v>4</v>
      </c>
      <c r="I4" s="6">
        <f>SUM(B4:H4)</f>
        <v>68</v>
      </c>
    </row>
    <row r="5" s="1" customFormat="1" ht="33" customHeight="1" spans="1:9">
      <c r="A5" s="7" t="s">
        <v>12</v>
      </c>
      <c r="B5" s="7">
        <f>SUM(B3:B4)</f>
        <v>16</v>
      </c>
      <c r="C5" s="7">
        <f t="shared" ref="C5:H5" si="0">SUM(C3:C4)</f>
        <v>23</v>
      </c>
      <c r="D5" s="7">
        <f t="shared" si="0"/>
        <v>28</v>
      </c>
      <c r="E5" s="7">
        <f t="shared" si="0"/>
        <v>5</v>
      </c>
      <c r="F5" s="7">
        <f t="shared" si="0"/>
        <v>45</v>
      </c>
      <c r="G5" s="7">
        <f t="shared" si="0"/>
        <v>50</v>
      </c>
      <c r="H5" s="7">
        <f t="shared" si="0"/>
        <v>11</v>
      </c>
      <c r="I5" s="6">
        <f>SUM(B5:H5)</f>
        <v>178</v>
      </c>
    </row>
  </sheetData>
  <mergeCells count="1">
    <mergeCell ref="A1:I1"/>
  </mergeCells>
  <dataValidations count="1">
    <dataValidation allowBlank="1" showInputMessage="1" showErrorMessage="1" sqref="A1 B1 C1 D1 E1 F1 A2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即课学堂</cp:lastModifiedBy>
  <dcterms:created xsi:type="dcterms:W3CDTF">2021-10-08T12:02:00Z</dcterms:created>
  <dcterms:modified xsi:type="dcterms:W3CDTF">2023-09-20T13:40:38Z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491D1C527FEE1DEFA4850A65333AF974_41</vt:lpwstr>
  </property>
  <property fmtid="{D5CDD505-2E9C-101B-9397-08002B2CF9AE}" pid="3" name="KSOProductBuildVer">
    <vt:lpwstr>2052-6.0.2.8225</vt:lpwstr>
  </property>
</Properties>
</file>